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<sst xmlns="http://schemas.openxmlformats.org/spreadsheetml/2006/main" count="42" uniqueCount="38">
  <si>
    <t>Назва</t>
  </si>
  <si>
    <t>Карточка</t>
  </si>
  <si>
    <t>Опис</t>
  </si>
  <si>
    <t>Фото</t>
  </si>
  <si>
    <t>Техніка</t>
  </si>
  <si>
    <t>ОЕМ Номери</t>
  </si>
  <si>
    <t>Cametet</t>
  </si>
  <si>
    <t>48258-88</t>
  </si>
  <si>
    <t>54285-55</t>
  </si>
  <si>
    <t>JOHN DEERE [RE505980, RE500734, SE501609, RE505981, RE500737, RE546917, SE501610,  RE505980]
Claas [6005028749, 6005025985, 6005022518, 6005021625]</t>
  </si>
  <si>
    <t>JOHN DEERE [RE546918, RE523169, SE501227]</t>
  </si>
  <si>
    <t>JOHN DEERE []
Claas []
New Holland []</t>
  </si>
  <si>
    <t>- під двигун John Deere 6.8 л</t>
  </si>
  <si>
    <t>Насос водяний JOHN DEERE, Claas (Cametet)</t>
  </si>
  <si>
    <t>25524-44</t>
  </si>
  <si>
    <t>Caterpillar [154-1816, 512-1505, 311-0053, 371-0183, 439-4992] 
Perkins [U45017952, 145017730, 1450177720, 145016882, 145016900, 145016901, 145017190, 145017530, 145017720, 145017750, 145017770, 145017950, 145017951, UKWP113, EMWP400, U45010062, 145010060, 145010070, 145010061, 998456, 996450, 936180, 1000050520, U45011050, 145010060]
JCB [02/634098, 332/H0887, 332H0887, 332-H0887]</t>
  </si>
  <si>
    <t>- для двигуна Perkins</t>
  </si>
  <si>
    <t>Насос водяний JCB, Perkins, CAT (Cametet)</t>
  </si>
  <si>
    <t>65984-44</t>
  </si>
  <si>
    <t>12478-88</t>
  </si>
  <si>
    <t>Landini [141313228]
JCB [02/100229, 02/101811, 02/102050, 02/102155]
Massey Ferguson [4222071M91, 3641361M91, 3641153M91, 3640268M91, 3638980M91, 3638979M91, 4224460M91]
Perkins [U5MW0106, U5MW0188, 41312736, 41313204, 41313212, 41313228, 4131A014, 4131A018, 4131A035]</t>
  </si>
  <si>
    <t>MERCEDES-BENZ [3522003801, 3522007401, 3522008401, 353.200.37.01, 3532003701, 3522011803, 3522009401]</t>
  </si>
  <si>
    <t xml:space="preserve"> - зі шкивом
- для двигуна Perkins</t>
  </si>
  <si>
    <t>CLAAS []
MERCEDES-BENZ []</t>
  </si>
  <si>
    <t>- для двигуна Мерседес OM 352, OM353, OM949</t>
  </si>
  <si>
    <t>Насос водяний Landini, JCB, Perkins (Cametet)</t>
  </si>
  <si>
    <t>Насос водяний Mercedes, CLAAS (Cametet)</t>
  </si>
  <si>
    <t>63655-55</t>
  </si>
  <si>
    <t>Case [A77579, A77704, J800974, 802975, J800976, J802479, J914086, J802975, AR77579, J918944, J934817, J936203, 87326910, K3806180, J806180]
Cummins [3905357, 3285323, 3802004, 3802440, 3802479, 4089647, 3804883, 3905357, 3913430, 75289653, 76195646, 5473301, 3800974, 3800976, 3802975, 3806180, 4089647, 4376359, 3415366, 76195258, 4309418, 3912430]
New Holland [76192604]
Massey Ferguson [HJ800976]
Komatsu [6742-01-3670, 6742013670, 6742-01-3680, 6742013680, 6742-01-5040, 6742015040, 6742-01-5043, 6742015043, 1241170H91, 1295446H91, 1295446H92, 6741611501, 6741611530, 1295446H92, 6743611500, 6743611501, 6743611530, 6743611531, 6743611532, CU3802081, CU3913430, 3802975, 3917899]</t>
  </si>
  <si>
    <t>- для двигуна Cummins</t>
  </si>
  <si>
    <t>Насос водяний Case, CNH, Cummins (Cametet)</t>
  </si>
  <si>
    <t>45784-44</t>
  </si>
  <si>
    <t>JCB [02/202481, 332/H0896, 02/202480, 02/202881, 02-202481, 332-H0896,  02-202480, 02202481, 02-202881, 332H0896,  02202480]
PERKINS [4131A062, 4131A068, 4131A131, 4131A113, 4131A121, U5MW0194, U5MW00194, U5MW0206, U5MW0208, 3522220805, 3522220803]
CAT [225-8016, 354-1672, 354-4754, 485-4895]
McCormick [707646A1]
Massey Ferguson [4226913M91, 4225069M91, 4225308M91]
Manitou [787844, 747622, 604987]
Landini[]
MF[]</t>
  </si>
  <si>
    <t>JCB []
Caterpillar []
McCormick []
Massey Ferguson []
Perkins []
Manitou []
Landini []</t>
  </si>
  <si>
    <t>Насос водяний JCB, Perkins, Manitou, Landini (Cametet)</t>
  </si>
  <si>
    <t>Caterpillar [] 
JCB [] 
Terex []
Perkins []
Volvo []</t>
  </si>
  <si>
    <t>Cummins []
Perkins []
Komatsu []
CAT []
MF []
JCB []
Landini []
Hyster []
JLG []</t>
  </si>
  <si>
    <t>Case []
Allis Chalmers []
Gleaner []
Massey Ferguson []
White Tractors []
Cummins []
Komatsu []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</si>
</sst>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quotePrefix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quotePrefix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225446</xdr:colOff>
      <xdr:row>1</xdr:row>
      <xdr:rowOff>193392</xdr:rowOff>
    </xdr:from>
    <xdr:to>
      <xdr:col>3</xdr:col>
      <xdr:colOff>1131309</xdr:colOff>
      <xdr:row>1</xdr:row>
      <xdr:rowOff>985392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500-00004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696" y="393417"/>
          <a:ext cx="905863" cy="7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92062</xdr:colOff>
      <xdr:row>2</xdr:row>
      <xdr:rowOff>161980</xdr:rowOff>
    </xdr:from>
    <xdr:to>
      <xdr:col>3</xdr:col>
      <xdr:colOff>1239996</xdr:colOff>
      <xdr:row>2</xdr:row>
      <xdr:rowOff>961968</xdr:rowOff>
    </xdr:to>
    <xdr:pic>
      <xdr:nvPicPr>
        <xdr:cNvPr id="12" name="Picture 27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312" y="1552630"/>
          <a:ext cx="1147934" cy="7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163680</xdr:colOff>
      <xdr:row>3</xdr:row>
      <xdr:rowOff>50704</xdr:rowOff>
    </xdr:from>
    <xdr:to>
      <xdr:col>3</xdr:col>
      <xdr:colOff>1267199</xdr:colOff>
      <xdr:row>3</xdr:row>
      <xdr:rowOff>921904</xdr:rowOff>
    </xdr:to>
    <xdr:pic>
      <xdr:nvPicPr>
        <xdr:cNvPr id="13" name="Picture 410">
          <a:extLst>
            <a:ext uri="{FF2B5EF4-FFF2-40B4-BE49-F238E27FC236}">
              <a16:creationId xmlns="" xmlns:a16="http://schemas.microsoft.com/office/drawing/2014/main" id="{00000000-0008-0000-0500-00004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1930" y="2631979"/>
          <a:ext cx="1103519" cy="87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245194</xdr:colOff>
      <xdr:row>4</xdr:row>
      <xdr:rowOff>349135</xdr:rowOff>
    </xdr:from>
    <xdr:to>
      <xdr:col>3</xdr:col>
      <xdr:colOff>1172002</xdr:colOff>
      <xdr:row>4</xdr:row>
      <xdr:rowOff>1220335</xdr:rowOff>
    </xdr:to>
    <xdr:pic>
      <xdr:nvPicPr>
        <xdr:cNvPr id="14" name="Picture 396">
          <a:extLst>
            <a:ext uri="{FF2B5EF4-FFF2-40B4-BE49-F238E27FC236}">
              <a16:creationId xmlns="" xmlns:a16="http://schemas.microsoft.com/office/drawing/2014/main" id="{00000000-0008-0000-0500-00004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7344" y="4121035"/>
          <a:ext cx="926808" cy="87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124178</xdr:colOff>
      <xdr:row>5</xdr:row>
      <xdr:rowOff>108652</xdr:rowOff>
    </xdr:from>
    <xdr:to>
      <xdr:col>3</xdr:col>
      <xdr:colOff>1324498</xdr:colOff>
      <xdr:row>5</xdr:row>
      <xdr:rowOff>1066972</xdr:rowOff>
    </xdr:to>
    <xdr:pic>
      <xdr:nvPicPr>
        <xdr:cNvPr id="15" name="Picture 380">
          <a:extLst>
            <a:ext uri="{FF2B5EF4-FFF2-40B4-BE49-F238E27FC236}">
              <a16:creationId xmlns="" xmlns:a16="http://schemas.microsoft.com/office/drawing/2014/main" id="{00000000-0008-0000-0500-00004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428" y="5071177"/>
          <a:ext cx="1200320" cy="95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191513</xdr:colOff>
      <xdr:row>6</xdr:row>
      <xdr:rowOff>653868</xdr:rowOff>
    </xdr:from>
    <xdr:to>
      <xdr:col>3</xdr:col>
      <xdr:colOff>1034066</xdr:colOff>
      <xdr:row>6</xdr:row>
      <xdr:rowOff>1445868</xdr:rowOff>
    </xdr:to>
    <xdr:pic>
      <xdr:nvPicPr>
        <xdr:cNvPr id="16" name="Picture 365">
          <a:extLst>
            <a:ext uri="{FF2B5EF4-FFF2-40B4-BE49-F238E27FC236}">
              <a16:creationId xmlns="" xmlns:a16="http://schemas.microsoft.com/office/drawing/2014/main" id="{00000000-0008-0000-0500-00005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3663" y="7330893"/>
          <a:ext cx="842553" cy="7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177483</xdr:colOff>
      <xdr:row>7</xdr:row>
      <xdr:rowOff>250056</xdr:rowOff>
    </xdr:from>
    <xdr:to>
      <xdr:col>3</xdr:col>
      <xdr:colOff>1104291</xdr:colOff>
      <xdr:row>7</xdr:row>
      <xdr:rowOff>1121256</xdr:rowOff>
    </xdr:to>
    <xdr:pic>
      <xdr:nvPicPr>
        <xdr:cNvPr id="17" name="Picture 356401">
          <a:extLst>
            <a:ext uri="{FF2B5EF4-FFF2-40B4-BE49-F238E27FC236}">
              <a16:creationId xmlns="" xmlns:a16="http://schemas.microsoft.com/office/drawing/2014/main" id="{00000000-0008-0000-0500-00005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9633" y="9022581"/>
          <a:ext cx="926808" cy="87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8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93.75" customHeight="1" x14ac:dyDescent="0.25"/>
  <cols>
    <col min="1" max="1" width="8.7109375" style="2" bestFit="1" customWidth="1"/>
    <col min="2" max="2" width="51.85546875" style="2" customWidth="1"/>
    <col min="3" max="3" width="25.5703125" style="2" customWidth="1"/>
    <col min="4" max="4" width="20.85546875" style="2" customWidth="1"/>
    <col min="5" max="5" width="45.42578125" style="2" customWidth="1"/>
    <col min="6" max="6" width="12" style="2" bestFit="1" customWidth="1"/>
    <col min="7" max="7" width="28.28515625" style="2" customWidth="1"/>
    <col min="8" max="16384" width="9.140625" style="2"/>
  </cols>
  <sheetData>
    <row r="1" spans="1:7" ht="15.75" thickBot="1" x14ac:dyDescent="0.3">
      <c r="A1" s="3" t="s">
        <v>6</v>
      </c>
      <c r="B1" s="4" t="s">
        <v>5</v>
      </c>
      <c r="C1" s="4" t="s">
        <v>4</v>
      </c>
      <c r="D1" s="4" t="s">
        <v>3</v>
      </c>
      <c r="E1" s="4" t="s">
        <v>2</v>
      </c>
      <c r="F1" s="4" t="s">
        <v>1</v>
      </c>
      <c r="G1" s="5" t="s">
        <v>0</v>
      </c>
    </row>
    <row r="2" spans="1:7" ht="93.75" customHeight="1" x14ac:dyDescent="0.25">
      <c r="A2" s="7" t="s">
        <v>7</v>
      </c>
      <c r="B2" s="6" t="s">
        <v>9</v>
      </c>
      <c r="C2" s="6" t="s">
        <v>11</v>
      </c>
      <c r="D2" s="7"/>
      <c r="E2" s="8" t="s">
        <v>12</v>
      </c>
      <c r="F2" s="9">
        <v>69501351393</v>
      </c>
      <c r="G2" s="6" t="s">
        <v>13</v>
      </c>
    </row>
    <row r="3" spans="1:7" ht="93.75" customHeight="1" x14ac:dyDescent="0.25">
      <c r="A3" s="10" t="s">
        <v>8</v>
      </c>
      <c r="B3" s="1" t="s">
        <v>10</v>
      </c>
      <c r="C3" s="1" t="s">
        <v>11</v>
      </c>
      <c r="D3" s="10"/>
      <c r="E3" s="11" t="s">
        <v>12</v>
      </c>
      <c r="F3" s="12">
        <v>69501351638</v>
      </c>
      <c r="G3" s="1" t="s">
        <v>13</v>
      </c>
    </row>
    <row r="4" spans="1:7" ht="93.75" customHeight="1" x14ac:dyDescent="0.25">
      <c r="A4" s="10" t="s">
        <v>14</v>
      </c>
      <c r="B4" s="1" t="s">
        <v>15</v>
      </c>
      <c r="C4" s="1" t="s">
        <v>35</v>
      </c>
      <c r="D4" s="10"/>
      <c r="E4" s="11" t="s">
        <v>16</v>
      </c>
      <c r="F4" s="12">
        <v>69501370262</v>
      </c>
      <c r="G4" s="1" t="s">
        <v>17</v>
      </c>
    </row>
    <row r="5" spans="1:7" ht="135" x14ac:dyDescent="0.25">
      <c r="A5" s="10" t="s">
        <v>18</v>
      </c>
      <c r="B5" s="1" t="s">
        <v>20</v>
      </c>
      <c r="C5" s="1" t="s">
        <v>36</v>
      </c>
      <c r="D5" s="10"/>
      <c r="E5" s="11" t="s">
        <v>22</v>
      </c>
      <c r="F5" s="12">
        <v>69501370263</v>
      </c>
      <c r="G5" s="1" t="s">
        <v>25</v>
      </c>
    </row>
    <row r="6" spans="1:7" ht="93.75" customHeight="1" x14ac:dyDescent="0.25">
      <c r="A6" s="10" t="s">
        <v>19</v>
      </c>
      <c r="B6" s="1" t="s">
        <v>21</v>
      </c>
      <c r="C6" s="1" t="s">
        <v>23</v>
      </c>
      <c r="D6" s="10"/>
      <c r="E6" s="11" t="s">
        <v>24</v>
      </c>
      <c r="F6" s="12">
        <v>69501370264</v>
      </c>
      <c r="G6" s="1" t="s">
        <v>26</v>
      </c>
    </row>
    <row r="7" spans="1:7" ht="165" customHeight="1" x14ac:dyDescent="0.25">
      <c r="A7" s="10" t="s">
        <v>27</v>
      </c>
      <c r="B7" s="1" t="s">
        <v>28</v>
      </c>
      <c r="C7" s="1" t="s">
        <v>37</v>
      </c>
      <c r="D7" s="10"/>
      <c r="E7" s="11" t="s">
        <v>29</v>
      </c>
      <c r="F7" s="12">
        <v>69501370277</v>
      </c>
      <c r="G7" s="1" t="s">
        <v>30</v>
      </c>
    </row>
    <row r="8" spans="1:7" ht="106.5" customHeight="1" x14ac:dyDescent="0.25">
      <c r="A8" s="10" t="s">
        <v>31</v>
      </c>
      <c r="B8" s="1" t="s">
        <v>32</v>
      </c>
      <c r="C8" s="1" t="s">
        <v>33</v>
      </c>
      <c r="D8" s="10"/>
      <c r="E8" s="11" t="s">
        <v>16</v>
      </c>
      <c r="F8" s="12">
        <v>69501370278</v>
      </c>
      <c r="G8" s="1" t="s">
        <v>34</v>
      </c>
    </row>
  </sheetData>
  <dataValidations count="1">
    <dataValidation type="textLength" operator="lessThan" allowBlank="1" showInputMessage="1" showErrorMessage="1" sqref="G2:G8">
      <formula1>95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2023-01-25T15:32:40Z</dcterms:modified>
</cp:coreProperties>
</file>